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105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<sst xmlns="http://schemas.openxmlformats.org/spreadsheetml/2006/main" count="26" uniqueCount="23">
  <si>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май</t>
  </si>
  <si>
    <t xml:space="preserve">март </t>
  </si>
  <si>
    <t>июнь</t>
  </si>
  <si>
    <t>июль</t>
  </si>
  <si>
    <t>год</t>
  </si>
  <si>
    <t>январь</t>
  </si>
  <si>
    <t>февраль</t>
  </si>
  <si>
    <t>август</t>
  </si>
  <si>
    <t>сентябрь</t>
  </si>
  <si>
    <t>октябрь</t>
  </si>
  <si>
    <t>ноябрь</t>
  </si>
  <si>
    <t>декабрь</t>
  </si>
  <si>
    <t>Период</t>
  </si>
  <si>
    <t>тыс.кВт*ч</t>
  </si>
  <si>
    <t>СВЕДЕНИЯ</t>
  </si>
  <si>
    <t>Фактические потери</t>
  </si>
  <si>
    <t>руб.</t>
  </si>
  <si>
    <t>Затраты на покупку потерь в собственных сетях, без НДС</t>
  </si>
  <si>
    <t>Размер электроэнегии для компенсации потерь в сетях</t>
  </si>
  <si>
    <t>Затраты на покупку электроэнергии для компенсации потерь в сетях, без НДС</t>
  </si>
  <si>
    <t>апрель</t>
  </si>
  <si>
    <t>Размер фактических потерь, оплачиваемых покупателями при осуществлении расчетов за электроэнегию на уровне напряжения СН2, без НДС</t>
  </si>
  <si>
    <t>о размерах и стоимости потерь электроэнергии в сетях ООО "Искра-Энергосети" в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</si>
</sst>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#,##0.00&quot;р.&quot;"/>
    <numFmt numFmtId="169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31"/>
      </left>
      <right style="dotted">
        <color indexed="31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justify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wrapText="1"/>
    </xf>
    <xf numFmtId="169" fontId="0" fillId="0" borderId="19" xfId="0" applyNumberFormat="1" applyBorder="1" applyAlignment="1">
      <alignment/>
    </xf>
    <xf numFmtId="169" fontId="2" fillId="0" borderId="21" xfId="0" applyNumberFormat="1" applyFont="1" applyBorder="1" applyAlignment="1">
      <alignment/>
    </xf>
    <xf numFmtId="169" fontId="0" fillId="0" borderId="14" xfId="0" applyNumberFormat="1" applyBorder="1" applyAlignment="1">
      <alignment/>
    </xf>
    <xf numFmtId="169" fontId="2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9" fontId="0" fillId="0" borderId="19" xfId="0" applyNumberForma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9" fontId="2" fillId="0" borderId="2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10.75390625" style="0" customWidth="1"/>
    <col min="2" max="3" width="19.875" style="0" customWidth="1"/>
    <col min="4" max="4" width="21.25390625" style="0" customWidth="1"/>
    <col min="5" max="5" width="21.625" style="0" customWidth="1"/>
    <col min="6" max="6" width="25.75390625" style="0" customWidth="1"/>
  </cols>
  <sheetData>
    <row r="1" spans="1:6" ht="15.75">
      <c r="A1" s="19" t="s">
        <v>14</v>
      </c>
      <c r="B1" s="19"/>
      <c r="C1" s="19"/>
      <c r="D1" s="19"/>
      <c r="E1" s="19"/>
      <c r="F1" s="19"/>
    </row>
    <row r="2" spans="1:6" ht="48" customHeight="1" thickBot="1">
      <c r="A2" s="18" t="s">
        <v>22</v>
      </c>
      <c r="B2" s="18"/>
      <c r="C2" s="18"/>
      <c r="D2" s="18"/>
      <c r="E2" s="18"/>
      <c r="F2" s="18"/>
    </row>
    <row r="3" spans="1:6" ht="78.75" customHeight="1">
      <c r="A3" s="10" t="s">
        <v>12</v>
      </c>
      <c r="B3" s="2" t="s">
        <v>15</v>
      </c>
      <c r="C3" s="11" t="s">
        <v>17</v>
      </c>
      <c r="D3" s="20" t="s">
        <v>18</v>
      </c>
      <c r="E3" s="21" t="s">
        <v>19</v>
      </c>
      <c r="F3" s="13" t="s">
        <v>21</v>
      </c>
    </row>
    <row r="4" spans="1:6" ht="12.75">
      <c r="A4" s="7"/>
      <c r="B4" s="3" t="s">
        <v>13</v>
      </c>
      <c r="C4" s="12" t="s">
        <v>16</v>
      </c>
      <c r="D4" s="22" t="s">
        <v>13</v>
      </c>
      <c r="E4" s="23" t="s">
        <v>16</v>
      </c>
      <c r="F4" s="6" t="s">
        <v>13</v>
      </c>
    </row>
    <row r="5" spans="1:6" ht="12.75">
      <c r="A5" s="8" t="s">
        <v>5</v>
      </c>
      <c r="B5" s="4">
        <v>2.88</v>
      </c>
      <c r="C5" s="14">
        <v>3937.33</v>
      </c>
      <c r="D5" s="24">
        <v>2.88</v>
      </c>
      <c r="E5" s="25">
        <v>3937.33</v>
      </c>
      <c r="F5" s="16">
        <v>13.753</v>
      </c>
    </row>
    <row r="6" spans="1:6" ht="12.75">
      <c r="A6" s="8" t="s">
        <v>6</v>
      </c>
      <c r="B6" s="4">
        <v>83.218</v>
      </c>
      <c r="C6" s="14">
        <v>155870.82</v>
      </c>
      <c r="D6" s="24">
        <v>48.6</v>
      </c>
      <c r="E6" s="25">
        <v>88771.79</v>
      </c>
      <c r="F6" s="16">
        <v>11.124</v>
      </c>
    </row>
    <row r="7" spans="1:6" ht="12.75">
      <c r="A7" s="8" t="s">
        <v>1</v>
      </c>
      <c r="B7" s="4">
        <v>163.145</v>
      </c>
      <c r="C7" s="14">
        <v>277935.39</v>
      </c>
      <c r="D7" s="24">
        <v>43.3</v>
      </c>
      <c r="E7" s="25">
        <v>70844.43</v>
      </c>
      <c r="F7" s="16">
        <v>6.2443</v>
      </c>
    </row>
    <row r="8" spans="1:6" ht="12.75">
      <c r="A8" s="8" t="s">
        <v>20</v>
      </c>
      <c r="B8" s="4">
        <v>49.75</v>
      </c>
      <c r="C8" s="14">
        <v>71472.68</v>
      </c>
      <c r="D8" s="24">
        <v>34.1</v>
      </c>
      <c r="E8" s="25">
        <v>48251.84</v>
      </c>
      <c r="F8" s="16">
        <v>2.09</v>
      </c>
    </row>
    <row r="9" spans="1:6" ht="12.75">
      <c r="A9" s="8" t="s">
        <v>0</v>
      </c>
      <c r="B9" s="4">
        <v>198.209</v>
      </c>
      <c r="C9" s="14">
        <v>227136.51</v>
      </c>
      <c r="D9" s="24">
        <v>27.7</v>
      </c>
      <c r="E9" s="25">
        <v>30853.37</v>
      </c>
      <c r="F9" s="16">
        <v>1.953</v>
      </c>
    </row>
    <row r="10" spans="1:6" ht="12.75">
      <c r="A10" s="8" t="s">
        <v>2</v>
      </c>
      <c r="B10" s="4">
        <v>71.577</v>
      </c>
      <c r="C10" s="14">
        <v>76374.58</v>
      </c>
      <c r="D10" s="24">
        <v>29.8</v>
      </c>
      <c r="E10" s="25">
        <v>31265.86</v>
      </c>
      <c r="F10" s="16">
        <v>1.917</v>
      </c>
    </row>
    <row r="11" spans="1:6" ht="12.75">
      <c r="A11" s="8" t="s">
        <v>3</v>
      </c>
      <c r="B11" s="4">
        <v>125.206</v>
      </c>
      <c r="C11" s="14">
        <v>164826.71</v>
      </c>
      <c r="D11" s="24">
        <v>31.9</v>
      </c>
      <c r="E11" s="25">
        <v>40834.23</v>
      </c>
      <c r="F11" s="16">
        <v>1.883</v>
      </c>
    </row>
    <row r="12" spans="1:6" ht="12.75">
      <c r="A12" s="8" t="s">
        <v>7</v>
      </c>
      <c r="B12" s="4">
        <v>130.659</v>
      </c>
      <c r="C12" s="14">
        <v>175152.8</v>
      </c>
      <c r="D12" s="24">
        <v>30.8</v>
      </c>
      <c r="E12" s="25">
        <v>40086.51</v>
      </c>
      <c r="F12" s="16">
        <v>1.821</v>
      </c>
    </row>
    <row r="13" spans="1:6" ht="12.75">
      <c r="A13" s="8" t="s">
        <v>8</v>
      </c>
      <c r="B13" s="4">
        <v>113.788</v>
      </c>
      <c r="C13" s="14">
        <v>179303.44</v>
      </c>
      <c r="D13" s="24">
        <v>32.6</v>
      </c>
      <c r="E13" s="25">
        <v>49644.58</v>
      </c>
      <c r="F13" s="16">
        <v>1.803</v>
      </c>
    </row>
    <row r="14" spans="1:6" ht="12.75">
      <c r="A14" s="8" t="s">
        <v>9</v>
      </c>
      <c r="B14" s="4">
        <v>139.92</v>
      </c>
      <c r="C14" s="14">
        <v>223812.07</v>
      </c>
      <c r="D14" s="24">
        <v>38.3</v>
      </c>
      <c r="E14" s="25">
        <v>59137.88</v>
      </c>
      <c r="F14" s="16">
        <v>1.96</v>
      </c>
    </row>
    <row r="15" spans="1:6" ht="12.75">
      <c r="A15" s="8" t="s">
        <v>10</v>
      </c>
      <c r="B15" s="4">
        <v>135.031</v>
      </c>
      <c r="C15" s="14">
        <v>245655.71</v>
      </c>
      <c r="D15" s="24">
        <v>43.4</v>
      </c>
      <c r="E15" s="25">
        <v>76064.14</v>
      </c>
      <c r="F15" s="16">
        <v>3.803</v>
      </c>
    </row>
    <row r="16" spans="1:6" ht="12.75">
      <c r="A16" s="8" t="s">
        <v>11</v>
      </c>
      <c r="B16" s="4">
        <v>100.889</v>
      </c>
      <c r="C16" s="14">
        <v>157220.95</v>
      </c>
      <c r="D16" s="24">
        <v>55.9</v>
      </c>
      <c r="E16" s="25">
        <v>85257</v>
      </c>
      <c r="F16" s="16">
        <v>4.089</v>
      </c>
    </row>
    <row r="17" spans="1:6" ht="13.5" thickBot="1">
      <c r="A17" s="9" t="s">
        <v>4</v>
      </c>
      <c r="B17" s="5">
        <f>SUM(B5:B16)</f>
        <v>1314.272</v>
      </c>
      <c r="C17" s="15">
        <f>SUM(C5:C16)</f>
        <v>1958698.9899999998</v>
      </c>
      <c r="D17" s="26">
        <f>SUM(D5:D16)</f>
        <v>419.28</v>
      </c>
      <c r="E17" s="27">
        <f>SUM(E5:E16)</f>
        <v>624948.96</v>
      </c>
      <c r="F17" s="17">
        <f>SUM(F5:F16)</f>
        <v>52.4403</v>
      </c>
    </row>
    <row r="18" ht="12.75">
      <c r="A18" s="1"/>
    </row>
  </sheetData>
  <sheetProtection/>
  <mergeCells count="2">
    <mergeCell ref="A2:F2"/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2012-04-24T07:57:26Z</cp:lastPrinted>
  <dcterms:created xsi:type="dcterms:W3CDTF">2012-04-20T05:28:34Z</dcterms:created>
  <dcterms:modified xsi:type="dcterms:W3CDTF">2016-03-09T08:14:16Z</dcterms:modified>
  <cp:category/>
  <cp:version/>
  <cp:contentType/>
  <cp:contentStatus/>
</cp:coreProperties>
</file>